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risnik\Desktop\FLAG PN Natjecaji\FLAG natjecaj 2_3_1 FINAL\2_Obrasci_Podmjera 2.3.1\"/>
    </mc:Choice>
  </mc:AlternateContent>
  <xr:revisionPtr revIDLastSave="0" documentId="13_ncr:1_{2EB60C92-9243-4376-9578-F876B05F6036}" xr6:coauthVersionLast="44" xr6:coauthVersionMax="44" xr10:uidLastSave="{00000000-0000-0000-0000-000000000000}"/>
  <bookViews>
    <workbookView xWindow="-28920" yWindow="-1425" windowWidth="29040" windowHeight="15840" activeTab="1" xr2:uid="{00000000-000D-0000-FFFF-FFFF00000000}"/>
  </bookViews>
  <sheets>
    <sheet name="Naslovnica" sheetId="4" r:id="rId1"/>
    <sheet name="Neto prihod projekta" sheetId="1" r:id="rId2"/>
  </sheets>
  <definedNames>
    <definedName name="_xlnm.Print_Area" localSheetId="0">Naslovnica!$A$1:$N$23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" l="1"/>
  <c r="N32" i="1"/>
  <c r="J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M23" i="1"/>
  <c r="M32" i="1" s="1"/>
  <c r="L23" i="1"/>
  <c r="L32" i="1" s="1"/>
  <c r="K23" i="1"/>
  <c r="K32" i="1" s="1"/>
  <c r="J23" i="1"/>
  <c r="I23" i="1"/>
  <c r="I32" i="1" s="1"/>
  <c r="H23" i="1"/>
  <c r="H32" i="1" s="1"/>
  <c r="G23" i="1"/>
  <c r="G32" i="1" s="1"/>
  <c r="F23" i="1"/>
  <c r="F32" i="1" s="1"/>
  <c r="E23" i="1"/>
  <c r="E32" i="1" s="1"/>
  <c r="O19" i="1"/>
  <c r="N19" i="1"/>
  <c r="N20" i="1" s="1"/>
  <c r="N30" i="1" s="1"/>
  <c r="M19" i="1"/>
  <c r="L19" i="1"/>
  <c r="K19" i="1"/>
  <c r="J19" i="1"/>
  <c r="I19" i="1"/>
  <c r="H19" i="1"/>
  <c r="G19" i="1"/>
  <c r="F19" i="1"/>
  <c r="E19" i="1"/>
  <c r="O13" i="1"/>
  <c r="N13" i="1"/>
  <c r="M13" i="1"/>
  <c r="L13" i="1"/>
  <c r="L20" i="1" s="1"/>
  <c r="L30" i="1" s="1"/>
  <c r="L33" i="1" s="1"/>
  <c r="K13" i="1"/>
  <c r="J13" i="1"/>
  <c r="I13" i="1"/>
  <c r="H13" i="1"/>
  <c r="H20" i="1" s="1"/>
  <c r="H30" i="1" s="1"/>
  <c r="G13" i="1"/>
  <c r="F13" i="1"/>
  <c r="E13" i="1"/>
  <c r="N33" i="1" l="1"/>
  <c r="F20" i="1"/>
  <c r="F30" i="1" s="1"/>
  <c r="F33" i="1" s="1"/>
  <c r="F36" i="1" s="1"/>
  <c r="F37" i="1" s="1"/>
  <c r="J20" i="1"/>
  <c r="J30" i="1" s="1"/>
  <c r="J33" i="1" s="1"/>
  <c r="H33" i="1"/>
  <c r="E20" i="1"/>
  <c r="E30" i="1" s="1"/>
  <c r="E33" i="1" s="1"/>
  <c r="E36" i="1" s="1"/>
  <c r="I20" i="1"/>
  <c r="I30" i="1" s="1"/>
  <c r="I33" i="1" s="1"/>
  <c r="M20" i="1"/>
  <c r="M30" i="1" s="1"/>
  <c r="M33" i="1" s="1"/>
  <c r="G20" i="1"/>
  <c r="G30" i="1" s="1"/>
  <c r="G33" i="1" s="1"/>
  <c r="K20" i="1"/>
  <c r="K30" i="1" s="1"/>
  <c r="K33" i="1" s="1"/>
  <c r="O20" i="1"/>
  <c r="O30" i="1" s="1"/>
  <c r="O33" i="1" s="1"/>
  <c r="G35" i="1"/>
  <c r="H35" i="1" s="1"/>
  <c r="H36" i="1" l="1"/>
  <c r="H37" i="1" s="1"/>
  <c r="I35" i="1"/>
  <c r="G36" i="1"/>
  <c r="G37" i="1" l="1"/>
  <c r="J35" i="1"/>
  <c r="I36" i="1"/>
  <c r="I37" i="1" s="1"/>
  <c r="K35" i="1" l="1"/>
  <c r="J36" i="1"/>
  <c r="J37" i="1" s="1"/>
  <c r="L35" i="1" l="1"/>
  <c r="K36" i="1"/>
  <c r="K37" i="1" s="1"/>
  <c r="M35" i="1" l="1"/>
  <c r="L36" i="1"/>
  <c r="L37" i="1" s="1"/>
  <c r="M36" i="1" l="1"/>
  <c r="M37" i="1" s="1"/>
  <c r="N35" i="1"/>
  <c r="N36" i="1" l="1"/>
  <c r="N37" i="1" s="1"/>
  <c r="O35" i="1"/>
  <c r="O37" i="1" l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<sst xmlns="http://schemas.openxmlformats.org/spreadsheetml/2006/main" count="44" uniqueCount="42">
  <si>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</si>
  <si>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</si>
  <si>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</si>
  <si>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</si>
  <si>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</si>
  <si>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</si>
  <si>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</si>
  <si>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</si>
  <si>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</si>
  <si>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</si>
  <si>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</si>
  <si>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</si>
  <si>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</si>
  <si>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</si>
  <si>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</si>
  <si>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</si>
  <si>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</si>
  <si>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</si>
  <si>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</si>
  <si>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</si>
  <si>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</si>
  <si>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</si>
  <si>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</si>
  <si>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</si>
  <si>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</si>
  <si>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</si>
  <si>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</si>
  <si>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</si>
  <si>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</si>
  <si>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</si>
  <si>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</si>
  <si>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</si>
  <si>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</si>
  <si>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</si>
  <si>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</si>
  <si>
    <t xml:space="preserve">DA </t>
  </si>
  <si>
    <t>NE</t>
  </si>
  <si>
    <t>Europska unija</t>
  </si>
  <si>
    <t>Ostvaruje li projekt/operacija odnosno ulaganje u građenje i/ili opremanje neto prihod (odabrati opciju - upisati X ispred odgovora):</t>
  </si>
  <si>
    <t>2.3.1. POTPORA ZA AKTIVNOSTI PROMOCIJE, MARKETINGA I OČUVANJA RIBARSKE/POMORSKE TRADICIJE I BAŠTINE 
RIBARSTVENOG PODRUČJA FLAG-A</t>
  </si>
  <si>
    <t>Natječaj za dodjelu potpore projektima u okviru Podmjere 2.3.1. 
"Potpora za aktivnosti promocije, marketinga i očuvanja ribarske/pomorske tradicije i baštine ribarstvenog područja FLAG-a"
 iz LRSR FLAG-a Pinna nobilis</t>
  </si>
  <si>
    <t>Obrazac 1.C Izračun diskontiranog neto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</si>
</sst>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sz val="11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6"/>
      <name val="Arial Narrow"/>
      <family val="2"/>
      <charset val="238"/>
    </font>
    <font>
      <sz val="8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3" fontId="4" fillId="6" borderId="1" xfId="2" applyNumberFormat="1" applyFont="1" applyFill="1" applyBorder="1" applyProtection="1">
      <protection locked="0"/>
    </xf>
    <xf numFmtId="0" fontId="14" fillId="2" borderId="0" xfId="0" applyFont="1" applyFill="1" applyAlignment="1">
      <alignment horizontal="right" vertical="center"/>
    </xf>
    <xf numFmtId="10" fontId="14" fillId="2" borderId="0" xfId="1" applyNumberFormat="1" applyFont="1" applyFill="1"/>
    <xf numFmtId="0" fontId="6" fillId="7" borderId="0" xfId="0" applyFont="1" applyFill="1"/>
    <xf numFmtId="0" fontId="6" fillId="7" borderId="1" xfId="0" applyFont="1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15" fillId="0" borderId="0" xfId="0" applyFont="1" applyBorder="1"/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1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52181</xdr:colOff>
      <xdr:row>0</xdr:row>
      <xdr:rowOff>219075</xdr:rowOff>
    </xdr:from>
    <xdr:to>
      <xdr:col>2</xdr:col>
      <xdr:colOff>61706</xdr:colOff>
      <xdr:row>2</xdr:row>
      <xdr:rowOff>123826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E8F8552-D8E6-4B62-8B82-A4CC7729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1" y="219075"/>
          <a:ext cx="619125" cy="438151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2</xdr:col>
      <xdr:colOff>408333</xdr:colOff>
      <xdr:row>0</xdr:row>
      <xdr:rowOff>261730</xdr:rowOff>
    </xdr:from>
    <xdr:to>
      <xdr:col>4</xdr:col>
      <xdr:colOff>342487</xdr:colOff>
      <xdr:row>2</xdr:row>
      <xdr:rowOff>168137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9DA589D-D4D4-4AB0-802A-145A443C5D4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533" y="261730"/>
          <a:ext cx="1153354" cy="4398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24434</xdr:rowOff>
    </xdr:from>
    <xdr:to>
      <xdr:col>6</xdr:col>
      <xdr:colOff>171864</xdr:colOff>
      <xdr:row>2</xdr:row>
      <xdr:rowOff>168966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89184C24-C9AC-437F-B28A-3457DFFA4B7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1134"/>
          <a:ext cx="781464" cy="4112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12</xdr:col>
      <xdr:colOff>273327</xdr:colOff>
      <xdr:row>0</xdr:row>
      <xdr:rowOff>49695</xdr:rowOff>
    </xdr:from>
    <xdr:to>
      <xdr:col>13</xdr:col>
      <xdr:colOff>571118</xdr:colOff>
      <xdr:row>6</xdr:row>
      <xdr:rowOff>12404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7F6B9132-19D2-4AD4-AD17-C6D4B3C28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8284" y="49695"/>
          <a:ext cx="910704" cy="15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view="pageBreakPreview" zoomScale="115" zoomScaleNormal="100" zoomScaleSheetLayoutView="115" workbookViewId="0">
      <selection activeCell="J18" sqref="J18"/>
    </sheetView>
  </sheetViews>
  <sheetFormatPr defaultRowHeight="21" customHeight="1" x14ac:dyDescent="0.25"/>
  <cols>
    <col min="15" max="22" width="9.140625" style="35"/>
  </cols>
  <sheetData>
    <row r="1" spans="1:22" ht="21" customHeight="1" x14ac:dyDescent="0.3">
      <c r="A1" s="47"/>
      <c r="B1" s="47"/>
      <c r="C1" s="47"/>
      <c r="D1" s="47"/>
      <c r="E1" s="47"/>
      <c r="F1" s="48"/>
      <c r="G1" s="48"/>
      <c r="H1" s="48"/>
      <c r="I1" s="39"/>
      <c r="J1" s="39"/>
      <c r="K1" s="39"/>
      <c r="L1" s="39"/>
      <c r="M1" s="39"/>
      <c r="N1" s="39"/>
    </row>
    <row r="2" spans="1:22" ht="21" customHeight="1" x14ac:dyDescent="0.3">
      <c r="A2" s="47"/>
      <c r="B2" s="47"/>
      <c r="C2" s="47"/>
      <c r="D2" s="47"/>
      <c r="E2" s="47"/>
      <c r="F2" s="48"/>
      <c r="G2" s="48"/>
      <c r="H2" s="48"/>
      <c r="I2" s="40"/>
      <c r="J2" s="40"/>
      <c r="K2" s="40"/>
      <c r="L2" s="39"/>
      <c r="M2" s="39"/>
      <c r="N2" s="39"/>
    </row>
    <row r="3" spans="1:22" ht="21" customHeight="1" x14ac:dyDescent="0.3">
      <c r="A3" s="47"/>
      <c r="B3" s="49" t="s">
        <v>37</v>
      </c>
      <c r="C3" s="47"/>
      <c r="D3" s="47"/>
      <c r="E3" s="47"/>
      <c r="F3" s="48"/>
      <c r="G3" s="48"/>
      <c r="H3" s="48"/>
      <c r="I3" s="40"/>
      <c r="J3" s="40"/>
      <c r="K3" s="40"/>
      <c r="L3" s="39"/>
      <c r="M3" s="39"/>
      <c r="N3" s="39"/>
    </row>
    <row r="4" spans="1:22" ht="21" customHeigh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39"/>
      <c r="M4" s="39"/>
      <c r="N4" s="39"/>
    </row>
    <row r="5" spans="1:22" ht="21" customHeight="1" x14ac:dyDescent="0.3">
      <c r="A5" s="39"/>
      <c r="B5" s="39"/>
      <c r="C5" s="56" t="s">
        <v>39</v>
      </c>
      <c r="D5" s="56"/>
      <c r="E5" s="56"/>
      <c r="F5" s="56"/>
      <c r="G5" s="56"/>
      <c r="H5" s="56"/>
      <c r="I5" s="56"/>
      <c r="J5" s="56"/>
      <c r="K5" s="56"/>
      <c r="L5" s="56"/>
      <c r="M5" s="39"/>
      <c r="N5" s="39"/>
    </row>
    <row r="6" spans="1:22" ht="21" customHeight="1" x14ac:dyDescent="0.3">
      <c r="A6" s="39"/>
      <c r="B6" s="39"/>
      <c r="C6" s="56"/>
      <c r="D6" s="56"/>
      <c r="E6" s="56"/>
      <c r="F6" s="56"/>
      <c r="G6" s="56"/>
      <c r="H6" s="56"/>
      <c r="I6" s="56"/>
      <c r="J6" s="56"/>
      <c r="K6" s="56"/>
      <c r="L6" s="56"/>
      <c r="M6" s="39"/>
      <c r="N6" s="39"/>
    </row>
    <row r="7" spans="1:22" s="34" customFormat="1" ht="21" customHeight="1" x14ac:dyDescent="0.3">
      <c r="A7" s="39"/>
      <c r="B7" s="39"/>
      <c r="C7" s="56"/>
      <c r="D7" s="56"/>
      <c r="E7" s="56"/>
      <c r="F7" s="56"/>
      <c r="G7" s="56"/>
      <c r="H7" s="56"/>
      <c r="I7" s="56"/>
      <c r="J7" s="56"/>
      <c r="K7" s="56"/>
      <c r="L7" s="56"/>
      <c r="M7" s="39"/>
      <c r="N7" s="39"/>
      <c r="O7" s="36"/>
      <c r="P7" s="36"/>
      <c r="Q7" s="36"/>
      <c r="R7" s="36"/>
      <c r="S7" s="36"/>
      <c r="T7" s="36"/>
      <c r="U7" s="36"/>
      <c r="V7" s="36"/>
    </row>
    <row r="8" spans="1:22" s="34" customFormat="1" ht="21" customHeight="1" x14ac:dyDescent="0.3">
      <c r="A8" s="39"/>
      <c r="B8" s="39"/>
      <c r="C8" s="51"/>
      <c r="D8" s="51"/>
      <c r="E8" s="51"/>
      <c r="F8" s="51"/>
      <c r="G8" s="51"/>
      <c r="H8" s="51"/>
      <c r="I8" s="51"/>
      <c r="J8" s="51"/>
      <c r="K8" s="51"/>
      <c r="L8" s="51"/>
      <c r="M8" s="39"/>
      <c r="N8" s="39"/>
      <c r="O8" s="36"/>
      <c r="P8" s="36"/>
      <c r="Q8" s="36"/>
      <c r="R8" s="36"/>
      <c r="S8" s="36"/>
      <c r="T8" s="36"/>
      <c r="U8" s="36"/>
      <c r="V8" s="36"/>
    </row>
    <row r="9" spans="1:22" s="34" customFormat="1" ht="21" customHeight="1" x14ac:dyDescent="0.3">
      <c r="A9" s="39"/>
      <c r="B9" s="57" t="s">
        <v>40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9"/>
      <c r="O9" s="36"/>
      <c r="P9" s="36"/>
      <c r="Q9" s="36"/>
      <c r="R9" s="36"/>
      <c r="S9" s="36"/>
      <c r="T9" s="36"/>
      <c r="U9" s="36"/>
      <c r="V9" s="36"/>
    </row>
    <row r="10" spans="1:22" ht="21" customHeight="1" x14ac:dyDescent="0.3">
      <c r="A10" s="39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39"/>
    </row>
    <row r="11" spans="1:22" ht="21" customHeight="1" x14ac:dyDescent="0.3">
      <c r="A11" s="39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45"/>
      <c r="O11" s="37"/>
      <c r="P11" s="37"/>
      <c r="Q11" s="37"/>
      <c r="R11" s="37"/>
      <c r="S11" s="37"/>
      <c r="T11" s="38"/>
      <c r="U11" s="38"/>
      <c r="V11" s="38"/>
    </row>
    <row r="12" spans="1:22" ht="21" customHeight="1" x14ac:dyDescent="0.3">
      <c r="A12" s="39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45"/>
      <c r="O12" s="37"/>
      <c r="P12" s="37"/>
      <c r="Q12" s="37"/>
      <c r="R12" s="37"/>
      <c r="S12" s="37"/>
      <c r="T12" s="38"/>
      <c r="U12" s="38"/>
      <c r="V12" s="38"/>
    </row>
    <row r="13" spans="1:22" ht="21" customHeight="1" x14ac:dyDescent="0.3">
      <c r="A13" s="39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5"/>
      <c r="O13" s="37"/>
      <c r="P13" s="37"/>
      <c r="Q13" s="37"/>
      <c r="R13" s="37"/>
      <c r="S13" s="37"/>
      <c r="T13" s="38"/>
      <c r="U13" s="38"/>
      <c r="V13" s="38"/>
    </row>
    <row r="14" spans="1:22" ht="21" customHeight="1" x14ac:dyDescent="0.3">
      <c r="A14" s="39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5"/>
      <c r="O14" s="37"/>
      <c r="P14" s="37"/>
      <c r="Q14" s="37"/>
      <c r="R14" s="37"/>
      <c r="S14" s="37"/>
      <c r="T14" s="38"/>
      <c r="U14" s="38"/>
      <c r="V14" s="38"/>
    </row>
    <row r="15" spans="1:22" ht="21" customHeight="1" x14ac:dyDescent="0.3">
      <c r="A15" s="39"/>
      <c r="B15" s="39"/>
      <c r="C15" s="44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39"/>
      <c r="O15" s="38"/>
      <c r="P15" s="38"/>
      <c r="Q15" s="38"/>
      <c r="R15" s="38"/>
      <c r="S15" s="38"/>
      <c r="T15" s="38"/>
      <c r="U15" s="38"/>
      <c r="V15" s="38"/>
    </row>
    <row r="16" spans="1:22" ht="21" customHeight="1" x14ac:dyDescent="0.3">
      <c r="A16" s="39"/>
      <c r="B16" s="39"/>
      <c r="C16" s="4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9"/>
      <c r="O16" s="38"/>
      <c r="P16" s="38"/>
      <c r="Q16" s="38"/>
      <c r="R16" s="38"/>
      <c r="S16" s="38"/>
      <c r="T16" s="38"/>
      <c r="U16" s="38"/>
      <c r="V16" s="38"/>
    </row>
    <row r="17" spans="1:14" ht="21" customHeight="1" x14ac:dyDescent="0.3">
      <c r="A17" s="50"/>
      <c r="B17" s="42"/>
      <c r="C17" s="42"/>
      <c r="D17" s="50"/>
      <c r="E17" s="50"/>
      <c r="F17" s="46"/>
      <c r="G17" s="54"/>
      <c r="H17" s="54"/>
      <c r="I17" s="54"/>
      <c r="J17" s="54"/>
      <c r="K17" s="54"/>
      <c r="L17" s="40"/>
      <c r="M17" s="40"/>
      <c r="N17" s="39"/>
    </row>
    <row r="18" spans="1:14" ht="21" customHeight="1" x14ac:dyDescent="0.3">
      <c r="A18" s="50"/>
      <c r="B18" s="42"/>
      <c r="C18" s="42"/>
      <c r="D18" s="50"/>
      <c r="E18" s="50"/>
      <c r="F18" s="46"/>
      <c r="G18" s="40"/>
      <c r="H18" s="40"/>
      <c r="I18" s="40"/>
      <c r="J18" s="40"/>
      <c r="K18" s="40"/>
      <c r="L18" s="42"/>
      <c r="M18" s="42"/>
      <c r="N18" s="39"/>
    </row>
    <row r="19" spans="1:14" ht="21" customHeight="1" x14ac:dyDescent="0.3">
      <c r="A19" s="39"/>
      <c r="B19" s="39"/>
      <c r="C19" s="39"/>
      <c r="D19" s="39"/>
      <c r="E19" s="39"/>
      <c r="F19" s="46"/>
      <c r="G19" s="40"/>
      <c r="H19" s="40"/>
      <c r="I19" s="40"/>
      <c r="J19" s="40"/>
      <c r="K19" s="40"/>
      <c r="L19" s="50"/>
      <c r="M19" s="50"/>
      <c r="N19" s="39"/>
    </row>
    <row r="20" spans="1:14" ht="21" customHeight="1" x14ac:dyDescent="0.3">
      <c r="A20" s="39"/>
      <c r="B20" s="39"/>
      <c r="C20" s="39"/>
      <c r="D20" s="39"/>
      <c r="E20" s="39"/>
      <c r="F20" s="46"/>
      <c r="G20" s="43"/>
      <c r="H20" s="43"/>
      <c r="I20" s="43"/>
      <c r="J20" s="43"/>
      <c r="K20" s="43"/>
      <c r="L20" s="50"/>
      <c r="M20" s="50"/>
      <c r="N20" s="39"/>
    </row>
    <row r="21" spans="1:14" ht="21" customHeight="1" x14ac:dyDescent="0.3">
      <c r="A21" s="39"/>
      <c r="B21" s="39"/>
      <c r="C21" s="39"/>
      <c r="D21" s="39"/>
      <c r="E21" s="39"/>
      <c r="F21" s="46"/>
      <c r="G21" s="41"/>
      <c r="H21" s="41"/>
      <c r="I21" s="41"/>
      <c r="J21" s="41"/>
      <c r="K21" s="41"/>
      <c r="L21" s="50"/>
      <c r="M21" s="50"/>
      <c r="N21" s="39"/>
    </row>
    <row r="22" spans="1:14" ht="21" customHeight="1" x14ac:dyDescent="0.3">
      <c r="A22" s="39"/>
      <c r="B22" s="39"/>
      <c r="C22" s="39"/>
      <c r="D22" s="39"/>
      <c r="E22" s="55" t="s">
        <v>41</v>
      </c>
      <c r="F22" s="55"/>
      <c r="G22" s="55"/>
      <c r="H22" s="55"/>
      <c r="I22" s="55"/>
      <c r="J22" s="55"/>
      <c r="K22" s="39"/>
      <c r="L22" s="39"/>
      <c r="M22" s="39"/>
      <c r="N22" s="39"/>
    </row>
    <row r="23" spans="1:14" ht="21" customHeight="1" x14ac:dyDescent="0.3">
      <c r="A23" s="39"/>
      <c r="B23" s="39"/>
      <c r="C23" s="39"/>
      <c r="D23" s="39"/>
      <c r="E23" s="55"/>
      <c r="F23" s="55"/>
      <c r="G23" s="55"/>
      <c r="H23" s="55"/>
      <c r="I23" s="55"/>
      <c r="J23" s="55"/>
      <c r="K23" s="39"/>
      <c r="L23" s="39"/>
      <c r="M23" s="39"/>
      <c r="N23" s="39"/>
    </row>
  </sheetData>
  <mergeCells count="3">
    <mergeCell ref="E22:J23"/>
    <mergeCell ref="C5:L7"/>
    <mergeCell ref="B9:M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7"/>
  <sheetViews>
    <sheetView tabSelected="1" topLeftCell="A4" zoomScaleNormal="100" workbookViewId="0">
      <selection activeCell="P8" sqref="P8:Q45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2"/>
      <c r="B4" s="22"/>
      <c r="C4" s="69" t="s"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2"/>
      <c r="Q4" s="22"/>
      <c r="R4" s="22"/>
      <c r="S4" s="2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2"/>
      <c r="B5" s="22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2"/>
      <c r="Q5" s="22"/>
      <c r="R5" s="22"/>
      <c r="S5" s="2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2"/>
      <c r="B6" s="2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2"/>
      <c r="Q6" s="22"/>
      <c r="R6" s="22"/>
      <c r="S6" s="2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2"/>
      <c r="B7" s="2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2"/>
      <c r="Q7" s="22"/>
      <c r="R7" s="22"/>
      <c r="S7" s="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79"/>
      <c r="B8" s="79"/>
      <c r="C8" s="75" t="s">
        <v>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9"/>
      <c r="Q8" s="79"/>
      <c r="R8" s="22"/>
      <c r="S8" s="2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79"/>
      <c r="B9" s="79"/>
      <c r="C9" s="96" t="s">
        <v>2</v>
      </c>
      <c r="D9" s="97"/>
      <c r="E9" s="64" t="s">
        <v>3</v>
      </c>
      <c r="F9" s="65"/>
      <c r="G9" s="65"/>
      <c r="H9" s="65"/>
      <c r="I9" s="65"/>
      <c r="J9" s="65"/>
      <c r="K9" s="65"/>
      <c r="L9" s="65"/>
      <c r="M9" s="65"/>
      <c r="N9" s="65"/>
      <c r="O9" s="66"/>
      <c r="P9" s="79"/>
      <c r="Q9" s="79"/>
      <c r="R9" s="22"/>
      <c r="S9" s="2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79"/>
      <c r="B10" s="79"/>
      <c r="C10" s="98"/>
      <c r="D10" s="99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79"/>
      <c r="Q10" s="79"/>
      <c r="R10" s="22"/>
      <c r="S10" s="2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79"/>
      <c r="B11" s="79"/>
      <c r="C11" s="67" t="s">
        <v>33</v>
      </c>
      <c r="D11" s="68"/>
      <c r="E11" s="1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79"/>
      <c r="Q11" s="79"/>
      <c r="R11" s="22"/>
      <c r="S11" s="2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79"/>
      <c r="B12" s="79"/>
      <c r="C12" s="67" t="s">
        <v>34</v>
      </c>
      <c r="D12" s="68"/>
      <c r="E12" s="11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79"/>
      <c r="Q12" s="79"/>
      <c r="R12" s="22"/>
      <c r="S12" s="2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79"/>
      <c r="B13" s="79"/>
      <c r="C13" s="71" t="s">
        <v>25</v>
      </c>
      <c r="D13" s="72"/>
      <c r="E13" s="3">
        <f>E11+E12</f>
        <v>0</v>
      </c>
      <c r="F13" s="3">
        <f t="shared" ref="F13:O13" si="0">F11+F12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79"/>
      <c r="Q13" s="79"/>
      <c r="R13" s="22"/>
      <c r="S13" s="2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79"/>
      <c r="B14" s="79"/>
      <c r="C14" s="67" t="s">
        <v>17</v>
      </c>
      <c r="D14" s="68"/>
      <c r="E14" s="11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79"/>
      <c r="Q14" s="79"/>
      <c r="R14" s="22"/>
      <c r="S14" s="2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79"/>
      <c r="B15" s="79"/>
      <c r="C15" s="67" t="s">
        <v>31</v>
      </c>
      <c r="D15" s="68"/>
      <c r="E15" s="1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79"/>
      <c r="Q15" s="79"/>
      <c r="R15" s="22"/>
      <c r="S15" s="2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79"/>
      <c r="B16" s="79"/>
      <c r="C16" s="67" t="s">
        <v>18</v>
      </c>
      <c r="D16" s="68"/>
      <c r="E16" s="1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79"/>
      <c r="Q16" s="79"/>
      <c r="R16" s="22"/>
      <c r="S16" s="2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79"/>
      <c r="B17" s="79"/>
      <c r="C17" s="67" t="s">
        <v>4</v>
      </c>
      <c r="D17" s="68"/>
      <c r="E17" s="11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79"/>
      <c r="Q17" s="79"/>
      <c r="R17" s="22"/>
      <c r="S17" s="2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79"/>
      <c r="B18" s="79"/>
      <c r="C18" s="94" t="s">
        <v>16</v>
      </c>
      <c r="D18" s="95"/>
      <c r="E18" s="1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79"/>
      <c r="Q18" s="79"/>
      <c r="R18" s="22"/>
      <c r="S18" s="2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79"/>
      <c r="B19" s="79"/>
      <c r="C19" s="71" t="s">
        <v>21</v>
      </c>
      <c r="D19" s="72"/>
      <c r="E19" s="3">
        <f t="shared" ref="E19:O19" si="1">SUM(E14:E18)</f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4">
        <f t="shared" si="1"/>
        <v>0</v>
      </c>
      <c r="P19" s="79"/>
      <c r="Q19" s="79"/>
      <c r="R19" s="22"/>
      <c r="S19" s="2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79"/>
      <c r="B20" s="79"/>
      <c r="C20" s="71" t="s">
        <v>22</v>
      </c>
      <c r="D20" s="72"/>
      <c r="E20" s="3">
        <f t="shared" ref="E20:O20" si="2">E13-E19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4">
        <f t="shared" si="2"/>
        <v>0</v>
      </c>
      <c r="P20" s="79"/>
      <c r="Q20" s="79"/>
      <c r="R20" s="22"/>
      <c r="S20" s="2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79"/>
      <c r="B21" s="79"/>
      <c r="C21" s="71" t="s">
        <v>5</v>
      </c>
      <c r="D21" s="72"/>
      <c r="E21" s="29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79"/>
      <c r="Q21" s="79"/>
      <c r="R21" s="22"/>
      <c r="S21" s="2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79"/>
      <c r="B22" s="79"/>
      <c r="C22" s="71" t="s">
        <v>8</v>
      </c>
      <c r="D22" s="72"/>
      <c r="E22" s="29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79"/>
      <c r="Q22" s="79"/>
      <c r="R22" s="22"/>
      <c r="S22" s="2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79"/>
      <c r="B23" s="79"/>
      <c r="C23" s="73" t="s">
        <v>6</v>
      </c>
      <c r="D23" s="74"/>
      <c r="E23" s="5">
        <f t="shared" ref="E23:K23" si="3">E21+E22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79"/>
      <c r="Q23" s="79"/>
      <c r="R23" s="22"/>
      <c r="S23" s="2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79"/>
      <c r="B24" s="7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2"/>
      <c r="N24" s="22"/>
      <c r="O24" s="22"/>
      <c r="P24" s="79"/>
      <c r="Q24" s="79"/>
      <c r="R24" s="22"/>
      <c r="S24" s="2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79"/>
      <c r="B25" s="79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2"/>
      <c r="N25" s="22"/>
      <c r="O25" s="22"/>
      <c r="P25" s="79"/>
      <c r="Q25" s="79"/>
      <c r="R25" s="22"/>
      <c r="S25" s="2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79"/>
      <c r="B26" s="7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  <c r="N26" s="22"/>
      <c r="O26" s="22"/>
      <c r="P26" s="79"/>
      <c r="Q26" s="79"/>
      <c r="R26" s="22"/>
      <c r="S26" s="2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79"/>
      <c r="B27" s="79"/>
      <c r="C27" s="75" t="s">
        <v>9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9"/>
      <c r="Q27" s="79"/>
      <c r="R27" s="22"/>
      <c r="S27" s="2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79"/>
      <c r="B28" s="79"/>
      <c r="C28" s="85" t="s">
        <v>2</v>
      </c>
      <c r="D28" s="86"/>
      <c r="E28" s="76" t="s">
        <v>3</v>
      </c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9"/>
      <c r="Q28" s="79"/>
      <c r="R28" s="22"/>
      <c r="S28" s="2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79"/>
      <c r="B29" s="79"/>
      <c r="C29" s="87"/>
      <c r="D29" s="88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79"/>
      <c r="Q29" s="79"/>
      <c r="R29" s="22"/>
      <c r="S29" s="2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79"/>
      <c r="B30" s="79"/>
      <c r="C30" s="60" t="s">
        <v>23</v>
      </c>
      <c r="D30" s="61"/>
      <c r="E30" s="11">
        <f t="shared" ref="E30:O30" si="5">E20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2">
        <f t="shared" si="5"/>
        <v>0</v>
      </c>
      <c r="P30" s="79"/>
      <c r="Q30" s="79"/>
      <c r="R30" s="22"/>
      <c r="S30" s="2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79"/>
      <c r="B31" s="79"/>
      <c r="C31" s="60" t="s">
        <v>10</v>
      </c>
      <c r="D31" s="61"/>
      <c r="E31" s="11">
        <f t="shared" ref="E31:O31" si="6">E18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2">
        <f t="shared" si="6"/>
        <v>0</v>
      </c>
      <c r="P31" s="79"/>
      <c r="Q31" s="79"/>
      <c r="R31" s="22"/>
      <c r="S31" s="2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79"/>
      <c r="B32" s="79"/>
      <c r="C32" s="60" t="s">
        <v>11</v>
      </c>
      <c r="D32" s="61"/>
      <c r="E32" s="11">
        <f t="shared" ref="E32:O32" si="7">E23</f>
        <v>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79"/>
      <c r="Q32" s="79"/>
      <c r="R32" s="22"/>
      <c r="S32" s="2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79"/>
      <c r="B33" s="79"/>
      <c r="C33" s="60" t="s">
        <v>12</v>
      </c>
      <c r="D33" s="61"/>
      <c r="E33" s="11">
        <f t="shared" ref="E33:L33" si="8">(E30+E31)-E32</f>
        <v>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79"/>
      <c r="Q33" s="79"/>
      <c r="R33" s="22"/>
      <c r="S33" s="2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79"/>
      <c r="B34" s="79"/>
      <c r="C34" s="60" t="s">
        <v>13</v>
      </c>
      <c r="D34" s="6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79"/>
      <c r="Q34" s="79"/>
      <c r="R34" s="22"/>
      <c r="S34" s="2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79"/>
      <c r="B35" s="79"/>
      <c r="C35" s="60" t="s">
        <v>14</v>
      </c>
      <c r="D35" s="6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79"/>
      <c r="Q35" s="79"/>
      <c r="R35" s="22"/>
      <c r="S35" s="2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79"/>
      <c r="B36" s="79"/>
      <c r="C36" s="60" t="s">
        <v>15</v>
      </c>
      <c r="D36" s="61"/>
      <c r="E36" s="18">
        <f t="shared" ref="E36:L36" si="11">(E33+E34)*E35</f>
        <v>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79"/>
      <c r="Q36" s="79"/>
      <c r="R36" s="22"/>
      <c r="S36" s="2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79"/>
      <c r="B37" s="79"/>
      <c r="C37" s="92"/>
      <c r="D37" s="93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79"/>
      <c r="Q37" s="79"/>
      <c r="R37" s="22"/>
      <c r="S37" s="2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79"/>
      <c r="B38" s="79"/>
      <c r="C38" s="60" t="s">
        <v>19</v>
      </c>
      <c r="D38" s="61"/>
      <c r="E38" s="89"/>
      <c r="F38" s="90"/>
      <c r="G38" s="90"/>
      <c r="H38" s="90"/>
      <c r="I38" s="90"/>
      <c r="J38" s="90"/>
      <c r="K38" s="90"/>
      <c r="L38" s="90"/>
      <c r="M38" s="90"/>
      <c r="N38" s="91"/>
      <c r="O38" s="20">
        <f>SUM(E36:O36)</f>
        <v>0</v>
      </c>
      <c r="P38" s="79"/>
      <c r="Q38" s="79"/>
      <c r="R38" s="22"/>
      <c r="S38" s="2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79"/>
      <c r="B39" s="79"/>
      <c r="C39" s="83" t="s">
        <v>20</v>
      </c>
      <c r="D39" s="84"/>
      <c r="E39" s="89"/>
      <c r="F39" s="90"/>
      <c r="G39" s="90"/>
      <c r="H39" s="90"/>
      <c r="I39" s="90"/>
      <c r="J39" s="90"/>
      <c r="K39" s="90"/>
      <c r="L39" s="90"/>
      <c r="M39" s="90"/>
      <c r="N39" s="91"/>
      <c r="O39" s="21" t="str">
        <f>IF((SUM(E32:O32))=0,"",O38/(SUM(E32:O32)))</f>
        <v/>
      </c>
      <c r="P39" s="79"/>
      <c r="Q39" s="79"/>
      <c r="R39" s="22"/>
      <c r="S39" s="2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79"/>
      <c r="B40" s="79"/>
      <c r="C40" s="80" t="s">
        <v>24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27">
        <f>IF(SUM(F37:O37)&lt;=0,0,SUM(F37:O37))</f>
        <v>0</v>
      </c>
      <c r="P40" s="79"/>
      <c r="Q40" s="79"/>
      <c r="R40" s="22"/>
      <c r="S40" s="2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79"/>
      <c r="B41" s="79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  <c r="Q41" s="79"/>
      <c r="R41" s="22"/>
      <c r="S41" s="2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79"/>
      <c r="B42" s="79"/>
      <c r="C42" s="22"/>
      <c r="D42" s="30" t="s">
        <v>7</v>
      </c>
      <c r="E42" s="31">
        <v>0.04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22"/>
      <c r="S42" s="2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79"/>
      <c r="B43" s="79"/>
      <c r="C43" s="22"/>
      <c r="D43" s="22"/>
      <c r="E43" s="22"/>
      <c r="F43" s="22"/>
      <c r="G43" s="22"/>
      <c r="H43" s="63" t="s">
        <v>38</v>
      </c>
      <c r="I43" s="63"/>
      <c r="J43" s="63"/>
      <c r="K43" s="63"/>
      <c r="L43" s="63"/>
      <c r="M43" s="63"/>
      <c r="N43" s="63"/>
      <c r="O43" s="22"/>
      <c r="P43" s="79"/>
      <c r="Q43" s="79"/>
      <c r="R43" s="22"/>
      <c r="S43" s="2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79"/>
      <c r="B44" s="79"/>
      <c r="C44" s="22"/>
      <c r="D44" s="22"/>
      <c r="E44" s="22"/>
      <c r="F44" s="22"/>
      <c r="G44" s="22"/>
      <c r="H44" s="63"/>
      <c r="I44" s="63"/>
      <c r="J44" s="63"/>
      <c r="K44" s="63"/>
      <c r="L44" s="63"/>
      <c r="M44" s="63"/>
      <c r="N44" s="63"/>
      <c r="O44" s="22"/>
      <c r="P44" s="79"/>
      <c r="Q44" s="79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3">
      <c r="A45" s="79"/>
      <c r="B45" s="79"/>
      <c r="C45" s="22"/>
      <c r="D45" s="22"/>
      <c r="E45" s="22"/>
      <c r="F45" s="22"/>
      <c r="G45" s="22"/>
      <c r="H45" s="32"/>
      <c r="I45" s="33"/>
      <c r="J45" s="32" t="s">
        <v>35</v>
      </c>
      <c r="K45" s="33"/>
      <c r="L45" s="32" t="s">
        <v>36</v>
      </c>
      <c r="M45" s="32"/>
      <c r="N45" s="32"/>
      <c r="O45" s="22"/>
      <c r="P45" s="79"/>
      <c r="Q45" s="79"/>
      <c r="R45" s="22"/>
      <c r="S45" s="2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2"/>
      <c r="B46" s="22"/>
      <c r="C46" s="62" t="s">
        <v>26</v>
      </c>
      <c r="D46" s="62"/>
      <c r="E46" s="62"/>
      <c r="F46" s="62"/>
      <c r="G46" s="62"/>
      <c r="H46" s="62"/>
      <c r="I46" s="6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2"/>
      <c r="B47" s="22"/>
      <c r="C47" s="59" t="s">
        <v>28</v>
      </c>
      <c r="D47" s="59"/>
      <c r="E47" s="59"/>
      <c r="F47" s="59"/>
      <c r="G47" s="59"/>
      <c r="H47" s="59"/>
      <c r="I47" s="59"/>
      <c r="J47" s="59"/>
      <c r="K47" s="22"/>
      <c r="L47" s="22"/>
      <c r="M47" s="22"/>
      <c r="N47" s="22"/>
      <c r="O47" s="22"/>
      <c r="P47" s="22"/>
      <c r="Q47" s="22"/>
      <c r="R47" s="22"/>
      <c r="S47" s="2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2"/>
      <c r="B48" s="22"/>
      <c r="C48" s="59" t="s">
        <v>30</v>
      </c>
      <c r="D48" s="59"/>
      <c r="E48" s="59"/>
      <c r="F48" s="59"/>
      <c r="G48" s="59"/>
      <c r="H48" s="59"/>
      <c r="I48" s="59"/>
      <c r="J48" s="59"/>
      <c r="K48" s="22"/>
      <c r="L48" s="22"/>
      <c r="M48" s="22"/>
      <c r="N48" s="22"/>
      <c r="O48" s="22"/>
      <c r="P48" s="22"/>
      <c r="Q48" s="22"/>
      <c r="R48" s="22"/>
      <c r="S48" s="2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2"/>
      <c r="B49" s="22"/>
      <c r="C49" s="59" t="s">
        <v>27</v>
      </c>
      <c r="D49" s="59"/>
      <c r="E49" s="59"/>
      <c r="F49" s="59"/>
      <c r="G49" s="59"/>
      <c r="H49" s="59"/>
      <c r="I49" s="59"/>
      <c r="J49" s="59"/>
      <c r="K49" s="22"/>
      <c r="L49" s="22"/>
      <c r="M49" s="22"/>
      <c r="N49" s="22"/>
      <c r="O49" s="22"/>
      <c r="P49" s="22"/>
      <c r="Q49" s="22"/>
      <c r="R49" s="22"/>
      <c r="S49" s="2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" x14ac:dyDescent="0.3">
      <c r="A50" s="22"/>
      <c r="B50" s="22"/>
      <c r="C50" s="59" t="s">
        <v>29</v>
      </c>
      <c r="D50" s="59"/>
      <c r="E50" s="59"/>
      <c r="F50" s="59"/>
      <c r="G50" s="59"/>
      <c r="H50" s="59"/>
      <c r="I50" s="59"/>
      <c r="J50" s="59"/>
      <c r="K50" s="22"/>
      <c r="L50" s="22"/>
      <c r="M50" s="22"/>
      <c r="N50" s="22"/>
      <c r="O50" s="22"/>
      <c r="P50" s="22"/>
      <c r="Q50" s="22"/>
      <c r="R50" s="22"/>
      <c r="S50" s="2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2"/>
      <c r="B53" s="22"/>
      <c r="C53" s="70" t="s">
        <v>32</v>
      </c>
      <c r="D53" s="70"/>
      <c r="E53" s="70"/>
      <c r="F53" s="70"/>
      <c r="G53" s="70"/>
      <c r="H53" s="70"/>
      <c r="I53" s="70"/>
      <c r="J53" s="70"/>
      <c r="K53" s="22"/>
      <c r="L53" s="22"/>
      <c r="M53" s="22"/>
      <c r="N53" s="22"/>
      <c r="O53" s="22"/>
      <c r="P53" s="22"/>
      <c r="Q53" s="22"/>
      <c r="R53" s="22"/>
      <c r="S53" s="2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2"/>
      <c r="B54" s="22"/>
      <c r="C54" s="70"/>
      <c r="D54" s="70"/>
      <c r="E54" s="70"/>
      <c r="F54" s="70"/>
      <c r="G54" s="70"/>
      <c r="H54" s="70"/>
      <c r="I54" s="70"/>
      <c r="J54" s="70"/>
      <c r="K54" s="22"/>
      <c r="L54" s="22"/>
      <c r="M54" s="22"/>
      <c r="N54" s="22"/>
      <c r="O54" s="22"/>
      <c r="P54" s="22"/>
      <c r="Q54" s="22"/>
      <c r="R54" s="22"/>
      <c r="S54" s="2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2"/>
      <c r="B55" s="22"/>
      <c r="C55" s="70"/>
      <c r="D55" s="70"/>
      <c r="E55" s="70"/>
      <c r="F55" s="70"/>
      <c r="G55" s="70"/>
      <c r="H55" s="70"/>
      <c r="I55" s="70"/>
      <c r="J55" s="70"/>
      <c r="K55" s="22"/>
      <c r="L55" s="22"/>
      <c r="M55" s="22"/>
      <c r="N55" s="22"/>
      <c r="O55" s="22"/>
      <c r="P55" s="22"/>
      <c r="Q55" s="22"/>
      <c r="R55" s="22"/>
      <c r="S55" s="2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</sheetData>
  <mergeCells count="44">
    <mergeCell ref="A8:B45"/>
    <mergeCell ref="P8:Q45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3:J55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50:J50"/>
    <mergeCell ref="C38:D38"/>
    <mergeCell ref="C46:I46"/>
    <mergeCell ref="C48:J48"/>
    <mergeCell ref="C47:J47"/>
    <mergeCell ref="C49:J49"/>
    <mergeCell ref="H43:N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Naslovnica</vt:lpstr>
      <vt:lpstr>Neto prihod projekta</vt:lpstr>
      <vt:lpstr>Naslovnica!Podrucje_ispisa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Korisnik</cp:lastModifiedBy>
  <cp:lastPrinted>2019-09-06T10:37:38Z</cp:lastPrinted>
  <dcterms:created xsi:type="dcterms:W3CDTF">2018-05-16T11:15:40Z</dcterms:created>
  <dcterms:modified xsi:type="dcterms:W3CDTF">2019-09-23T10:05:04Z</dcterms:modified>
</cp:coreProperties>
</file>